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ohaidah.jumat\OneDrive - Royal Brunei Technical Services\Documents\MC Batch 4 Release 07-Oct-24\Amendment 08.10.24\"/>
    </mc:Choice>
  </mc:AlternateContent>
  <bookViews>
    <workbookView xWindow="0" yWindow="0" windowWidth="28800" windowHeight="12160" tabRatio="792"/>
  </bookViews>
  <sheets>
    <sheet name="Specification" sheetId="8" r:id="rId1"/>
    <sheet name="Sch 3 - Item 1 - Item 5" sheetId="1" r:id="rId2"/>
    <sheet name="Sch 3 - Item 6 - Item 10" sheetId="9" r:id="rId3"/>
    <sheet name="Sch 3 - Item 11 - Item 15" sheetId="10" r:id="rId4"/>
  </sheets>
  <definedNames>
    <definedName name="_xlnm._FilterDatabase" localSheetId="0" hidden="1">Specification!$A$2:$H$17</definedName>
    <definedName name="_xlnm.Print_Titles" localSheetId="1">'Sch 3 - Item 1 - Item 5'!#REF!</definedName>
    <definedName name="_xlnm.Print_Titles" localSheetId="3">'Sch 3 - Item 11 - Item 15'!#REF!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H3" i="10"/>
  <c r="G3" i="10"/>
  <c r="F3" i="10"/>
  <c r="E3" i="10"/>
  <c r="E3" i="9"/>
  <c r="I3" i="1"/>
  <c r="H3" i="1"/>
  <c r="G3" i="1"/>
  <c r="F3" i="1"/>
  <c r="E3" i="1"/>
  <c r="I3" i="9" l="1"/>
  <c r="H3" i="9"/>
  <c r="G3" i="9"/>
  <c r="F3" i="9"/>
</calcChain>
</file>

<file path=xl/sharedStrings.xml><?xml version="1.0" encoding="utf-8"?>
<sst xmlns="http://schemas.openxmlformats.org/spreadsheetml/2006/main" count="225" uniqueCount="101">
  <si>
    <t>NO.</t>
  </si>
  <si>
    <t>ITEM DESCRIPTION</t>
  </si>
  <si>
    <t>SPECIFICATION</t>
  </si>
  <si>
    <t>UOM</t>
  </si>
  <si>
    <t xml:space="preserve">ESTIMATED ANNUAL USAGE </t>
  </si>
  <si>
    <t>BUFFER STOCK REQUIRED</t>
  </si>
  <si>
    <t>SHELF LIFE</t>
  </si>
  <si>
    <t>DELIVERY PERIOD</t>
  </si>
  <si>
    <t xml:space="preserve">No. </t>
  </si>
  <si>
    <t>PARTICULARS</t>
  </si>
  <si>
    <t>SPECIFICATION AND REQUIREMENT</t>
  </si>
  <si>
    <t>INFORMATION REQUIRED</t>
  </si>
  <si>
    <t>ITEM 1</t>
  </si>
  <si>
    <t>ITEM 2</t>
  </si>
  <si>
    <t>ITEM 3</t>
  </si>
  <si>
    <t>ITEM 4</t>
  </si>
  <si>
    <t>ITEM 5</t>
  </si>
  <si>
    <t>Product details</t>
  </si>
  <si>
    <t xml:space="preserve">Details of Brand </t>
  </si>
  <si>
    <t>Product / Brand Name including Item Code (if applicable)</t>
  </si>
  <si>
    <t>Details of Pack Size and Type of Presentation Offered</t>
  </si>
  <si>
    <t>Pack Size</t>
  </si>
  <si>
    <t>The name of Manufacturer where product is obtained and its details</t>
  </si>
  <si>
    <t>Manufacturer information</t>
  </si>
  <si>
    <t>Product Specifications</t>
  </si>
  <si>
    <t>Indicate if the product specifications are met, if not please specify accordingly</t>
  </si>
  <si>
    <t>Please refer to individual item's required specifications</t>
  </si>
  <si>
    <t>Lead Time</t>
  </si>
  <si>
    <t>Specify the lead time of new production of Goods inclusive redressing, in Weeks or Months</t>
  </si>
  <si>
    <t>Lead time for New Production of Item including redressing</t>
  </si>
  <si>
    <t>Delivery Period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</si>
  <si>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</si>
  <si>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Lead time for delivery of item to Brunei Darussalam</t>
  </si>
  <si>
    <t>Ex-Stock Availability</t>
  </si>
  <si>
    <t>Indicate whether existing stock is available for immediate purchase and the quantity in hand. Availability of ex-stock will be preferred</t>
  </si>
  <si>
    <t>Ex-Stock of item available with supplier</t>
  </si>
  <si>
    <t>Quantity available</t>
  </si>
  <si>
    <t>Sample Submitted</t>
  </si>
  <si>
    <r>
      <rPr>
        <sz val="10"/>
        <color rgb="FF000000"/>
        <rFont val="Calibri"/>
        <scheme val="minor"/>
      </rP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Tender released; or
Failure to submit samples will automatically disqualify the Bidder from evaluation in the Tender.
Samples are required to be submitted in the following conditions </t>
    </r>
    <r>
      <rPr>
        <b/>
        <sz val="10"/>
        <color rgb="FF000000"/>
        <rFont val="Calibri"/>
        <scheme val="minor"/>
      </rPr>
      <t>with Annex C Sample Submission Form</t>
    </r>
    <r>
      <rPr>
        <sz val="10"/>
        <color rgb="FF000000"/>
        <rFont val="Calibri"/>
        <scheme val="minor"/>
      </rPr>
      <t xml:space="preserve">:
• Must be submitted in untampered original pack including its package insert;
• The sample should be labelled with tender reference number and listed item no.;
• Must be submitted with Submission of Sample Form; and
Bidder are reminded to ensure the product sample match with their offer.
</t>
    </r>
  </si>
  <si>
    <t>Sample Ref. No (MC/2024/01/Sample…)</t>
  </si>
  <si>
    <t>Other details / documents provided</t>
  </si>
  <si>
    <t>The followings are required to be submitted:
High resolution and legible color photo images of the following:
• Photo images of product offered which must include essential details of label on the primary and secondary packaging such as product name / manufacturer details - from all sides/angles of the packaging. (Please attached with the document)
• Brochures with Instruction for use/product manuals submitted (Kindly submit official brochures for offerd items)</t>
  </si>
  <si>
    <t xml:space="preserve">Product Images and Product Brochures provided </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</si>
  <si>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</si>
  <si>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 xml:space="preserve">Storage Conditions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</si>
  <si>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</si>
  <si>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a. Product shelf-life 
b. Minimum shelf-life upon receipt </t>
  </si>
  <si>
    <t>Indicate 'Yes' or 'No' and its reference if the product offered has been supplied to MOH or BELTS</t>
  </si>
  <si>
    <t>Indicate if previously supplied to MOH or BELTS (RFQ or Tender Reference with month and year)</t>
  </si>
  <si>
    <t>ITEM 6</t>
  </si>
  <si>
    <t>ITEM 7</t>
  </si>
  <si>
    <t>ITEM 8</t>
  </si>
  <si>
    <t>ITEM 9</t>
  </si>
  <si>
    <t>ITEM 10</t>
  </si>
  <si>
    <t>ITEM 11</t>
  </si>
  <si>
    <t>ITEM 12</t>
  </si>
  <si>
    <t>ITEM 13</t>
  </si>
  <si>
    <t>ITEM 14</t>
  </si>
  <si>
    <t>ITEM 15</t>
  </si>
  <si>
    <r>
      <rPr>
        <b/>
        <u/>
        <sz val="12"/>
        <color rgb="FF000000"/>
        <rFont val="Calibri"/>
        <scheme val="minor"/>
      </rPr>
      <t xml:space="preserve">SCHEDULE 3
TECHNICAL PROPOSAL - DETAILS OF PRODUCTS OFFERED
</t>
    </r>
    <r>
      <rPr>
        <b/>
        <sz val="12"/>
        <color rgb="FF000000"/>
        <rFont val="Calibri"/>
        <scheme val="minor"/>
      </rPr>
      <t xml:space="preserve">THE SUPPLY AND DELIVERY OF MEDICAL CONSUMABLES FOR BRUNEI ENGINEERING, LOGISTICS 
AND TRAINING SOLUTIONS SDN BHD FOR ONE PLUS ONE (1+1) YEARS
TENDER BATCH:     </t>
    </r>
    <r>
      <rPr>
        <b/>
        <u/>
        <sz val="12"/>
        <color rgb="FF000000"/>
        <rFont val="Calibri"/>
        <scheme val="minor"/>
      </rPr>
      <t xml:space="preserve">BELTS/MSC/PROC/MC/2024/4
</t>
    </r>
    <r>
      <rPr>
        <b/>
        <sz val="12"/>
        <color rgb="FF000000"/>
        <rFont val="Calibri"/>
        <scheme val="minor"/>
      </rPr>
      <t xml:space="preserve"> </t>
    </r>
  </si>
  <si>
    <r>
      <rPr>
        <b/>
        <u/>
        <sz val="12"/>
        <color theme="1"/>
        <rFont val="Calibri"/>
        <family val="2"/>
        <scheme val="minor"/>
      </rPr>
      <t>SCHEDULE 3
TECHNICAL PROPOSAL - DETAILS OF PRODUCTS OFFERED</t>
    </r>
    <r>
      <rPr>
        <b/>
        <sz val="12"/>
        <color theme="1"/>
        <rFont val="Calibri"/>
        <family val="2"/>
        <scheme val="minor"/>
      </rPr>
      <t xml:space="preserve">
THE SUPPLY AND DELIVERY OF MEDICAL CONSUMABLES FOR BRUNEI ENGINEERING, LOGISTICS 
AND TRAINING SOLUTIONS SDN BHD FOR ONE PLUS ONE (1+1) YEARS
TENDER BATCH:     </t>
    </r>
    <r>
      <rPr>
        <b/>
        <u/>
        <sz val="12"/>
        <color theme="1"/>
        <rFont val="Calibri"/>
        <family val="2"/>
        <scheme val="minor"/>
      </rPr>
      <t>BELTS/MSC/PROC/MC/2024/4</t>
    </r>
    <r>
      <rPr>
        <b/>
        <sz val="12"/>
        <color theme="1"/>
        <rFont val="Calibri"/>
        <family val="2"/>
        <scheme val="minor"/>
      </rPr>
      <t xml:space="preserve"> </t>
    </r>
  </si>
  <si>
    <r>
      <rPr>
        <b/>
        <u/>
        <sz val="12"/>
        <color theme="1"/>
        <rFont val="Calibri"/>
        <family val="2"/>
        <scheme val="minor"/>
      </rPr>
      <t>SCHEDULE 3
TECHNICAL PROPOSAL - DETAILS OF PRODUCTS OFFERED</t>
    </r>
    <r>
      <rPr>
        <b/>
        <sz val="12"/>
        <color theme="1"/>
        <rFont val="Calibri"/>
        <family val="2"/>
        <scheme val="minor"/>
      </rPr>
      <t xml:space="preserve">
THE SUPPLY AND DELIVERY OF MEDICAL CONSUMABLES FOR BRUNEI ENGINEERING, LOGISTICS 
AND TRAINING SOLUTIONS SDN BHD FOR ONE PLUS ONE (1+1) YEARS
TENDER BATCH:     </t>
    </r>
    <r>
      <rPr>
        <b/>
        <u/>
        <sz val="12"/>
        <color theme="1"/>
        <rFont val="Calibri"/>
        <family val="2"/>
        <scheme val="minor"/>
      </rPr>
      <t>BELTS/MSC/PROC/MC/2024/4</t>
    </r>
    <r>
      <rPr>
        <b/>
        <sz val="12"/>
        <color theme="1"/>
        <rFont val="Calibri"/>
        <family val="2"/>
        <scheme val="minor"/>
      </rPr>
      <t xml:space="preserve">
 </t>
    </r>
  </si>
  <si>
    <t>Heat Seal Sterilization Bag: Code C (Size: 110mm x 30mm x 190mm)</t>
  </si>
  <si>
    <t>- high steam autoclave indicator
- high quality paper bag
- manufactured from wet strength bleach kraft paper
- size: 110mm x 30mm x 190mm
- not easily torn
- fit to the machine of steam autoclave, formaldehyde gas</t>
  </si>
  <si>
    <t>Piece</t>
  </si>
  <si>
    <t>20% of Estimated Annual Usage</t>
  </si>
  <si>
    <t>Minimum of 2 years’ shelf life upon receipt. Any period less than 2 years to provide Letter of Undertaking</t>
  </si>
  <si>
    <t>First order within 2 months upon receipt of purchase order, subsequent order ex-stock</t>
  </si>
  <si>
    <t>Heat Seal Sterilization Bag: Code D (Size: 140mm x 30mm x 250mm)</t>
  </si>
  <si>
    <t>- high steam autoclave indicator
- high quality paper bag
- manufactured from wet strength bleach kraft paper
- size: 140mm x 30mm x 250mm
- not easily torn
- fit to the machine of steam autoclave, formaldehyde gas</t>
  </si>
  <si>
    <t>Heat Seal Sterilization Bag: Code L (Size: 250mm x 100mm x 380mm) - Code M34</t>
  </si>
  <si>
    <t>- high steam autoclave indicator
- high quality paper bag
- manufactured from wet strength bleach kraft paper
- size: 250mm x 100mm x 380mm
- not easily torn
- fit to the machine of steam autoclave, formaldehyde gas</t>
  </si>
  <si>
    <t>Heat Seal Sterilization Bag: Code T (Size: 380mm x 125mm x 510mm)</t>
  </si>
  <si>
    <t>- high steam autoclave indicator
- high quality paper bag
- manufactured from wet strength bleach kraft paper
- size: 380mm x 125mm x 510mm
- not easily torn
- fit to the machine of steam autoclave, formaldehyde gas</t>
  </si>
  <si>
    <t>Sterilization Pouches in Fleet Reel Size: 75mm x 200m (R1)</t>
  </si>
  <si>
    <t>- viewpack flat pelable sterilization pouch
- have steam autoclave indicator
- have formaldehyde gas indicator
- consists of shatterless film and paper at the back (manufactured from high wet strength bleach kraft paper)
- size: 75mm x 200m
- not easily torn
- fit to the machine of steam autoclave, formaldehyde gas</t>
  </si>
  <si>
    <t>Roll</t>
  </si>
  <si>
    <t>Sterilization Pouches in Fleet Reel: Size:150mm x 200m (R4)</t>
  </si>
  <si>
    <t>- viewpack flat pelable sterilization pouch
- have steam autoclave indicator
- have formaldehyde gas indicator
- consists of shatterless film and paper at the back (manufactured from high wet strength bleach kraft paper)
- size: 125mm x 200m
- not easily torn
- fit to the machine of steam autoclave, formaldehyde gas</t>
  </si>
  <si>
    <t>Sterilization Pouches in Fleet Reel: Size: 250mm x 200m (R5)</t>
  </si>
  <si>
    <t>- viewpack flat pelable sterilization pouch
- have steam autoclave indicator
- have formaldehyde gas indicator
- consists of shatterless film and paper at the back (manufactured from high wet strength bleach kraft paper)
- size: 250mm x 200m
- not easily torn
- fit to the machine of steam autoclave, formaldehyde gas</t>
  </si>
  <si>
    <t>Sterilization Pouches in Fleet Reel: Size: 300mm x 200m (R6)</t>
  </si>
  <si>
    <t>- viewpack flat pelable sterilization pouch
- have steam autoclave indicator
- have formaldehyde gas indicator
- consists of shatterless film and paper at the back (manufactured from high wet strength bleach kraft paper)
- size: 300mm x 200m
- not easily torn
- fit to the machine of steam autoclave, formaldehyde gas</t>
  </si>
  <si>
    <t>Sterilization Pouches with Gussetted in Fleet Reel: Size: 300mm x 50mm / 65mm x 200m (RG12)</t>
  </si>
  <si>
    <t>- viewpack flat pelable sterilization pouch
- have steam autoclave indicator
- have formaldehyde gas indicator
- consists of shatterless film and paper at the back (manufactured from high wet strength bleach kraft paper)
- size: 300mm x 50mm / 65mm x 200m
- not easily torn
- fit to the machine of steam autoclave, formaldehyde gas</t>
  </si>
  <si>
    <t>Sterilization Pouches with Gussetted in Fleet Reel: Size: 380mm x 125mm / 150mm x 200m (RG15)</t>
  </si>
  <si>
    <t>- viewpack flat pelable sterilization pouch
- have steam autoclave indicator
- have formaldehyde gas indicator
- consists of shatterless film and paper at the back (manufactured from high wet strength bleach kraft paper)
- size:  380mm x 125mm / 150mm x 200m
- not easily torn
- fit to the machine of steam autoclave, formaldehyde gas</t>
  </si>
  <si>
    <t>Abdominal Sponge X-Ray Detectable C/W Loops Size: 30cm x 30cm x 10ply x 50pcs</t>
  </si>
  <si>
    <t>- abdominal sponge x-ray detectable c/w loops
- non-sterile
- size: 30cm x 30cm x 10ply x 50 pcs</t>
  </si>
  <si>
    <t>Pack</t>
  </si>
  <si>
    <t>Powder-Nutritionally Complete. Reduce Carbohydrate and Contains Fiber For Diabetic Patients</t>
  </si>
  <si>
    <t>- powder-nutritionally complete
- reduce carbohydrate and contains fiber for diabetic patients
- oral or nasogastric
- for patients with abnormal glucose tolerance</t>
  </si>
  <si>
    <t>Tin</t>
  </si>
  <si>
    <t>MCT Oil</t>
  </si>
  <si>
    <t>- oral or nasogastric feeding
- to substitute or supplement fat as calories in diet
- for children and adults</t>
  </si>
  <si>
    <t>Bot</t>
  </si>
  <si>
    <t>Powder-Glucose Polymers. Minimal Sweetness. Mixes Readily</t>
  </si>
  <si>
    <t>- powder-glucose polymers
- minimal sweetness
- mixes readily
- oral or nasogastric feeding
- for children and adult patients with increase calorie needs</t>
  </si>
  <si>
    <t>Powder-Protein Supplement. High Quality Protein E.G Whey Protein. Mixes Readily</t>
  </si>
  <si>
    <t>- powder-protein supplement
- high quality protein e.g. whey protein
- mixes readily
- oral or nasogastric feeding
- for children and adult patients with increase protein needs</t>
  </si>
  <si>
    <r>
      <rPr>
        <b/>
        <u/>
        <sz val="14"/>
        <color rgb="FF000000"/>
        <rFont val="Exo 2"/>
      </rPr>
      <t xml:space="preserve">SCHEDULE 3 
TECHNICAL PROPOSAL - DETAILS OF PRODUCTS OFFERED
</t>
    </r>
    <r>
      <rPr>
        <b/>
        <sz val="14"/>
        <color rgb="FF000000"/>
        <rFont val="Exo 2"/>
      </rPr>
      <t xml:space="preserve">THE SUPPLY AND DELIVERY OF MEDICAL CONSUMABLES FOR BRUNEI ENGINEERING, LOGISTICS 
AND TRAINING SOLUTIONS SDN BHD FOR ONE PLUS ONE (1+1) YEARS
TENDER BATCH:     </t>
    </r>
    <r>
      <rPr>
        <b/>
        <u/>
        <sz val="14"/>
        <color rgb="FF000000"/>
        <rFont val="Exo 2"/>
      </rPr>
      <t xml:space="preserve">BELTS/MSC/PROC/MC/2024/4
</t>
    </r>
    <r>
      <rPr>
        <b/>
        <sz val="14"/>
        <color rgb="FFFF0000"/>
        <rFont val="Exo 2"/>
      </rPr>
      <t>Amendment No: 01
Amendment Date: 8 October 2024</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</si>
</sst>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1"/>
      <color theme="1"/>
      <name val="Calibri"/>
      <family val="2"/>
      <scheme val="minor"/>
    </font>
    <font>
      <sz val="10"/>
      <color theme="1"/>
      <name val="Calibri"/>
      <family val="2"/>
      <scheme val="minor"/>
    </font>
    <font>
      <sz val="10"/>
      <name val="Arial"/>
      <family val="2"/>
    </font>
    <font>
      <sz val="11"/>
      <color rgb="FF000000"/>
      <name val="Calibri"/>
      <family val="2"/>
      <scheme val="minor"/>
    </font>
    <font>
      <b/>
      <sz val="12"/>
      <color theme="1"/>
      <name val="Calibri"/>
      <family val="2"/>
      <scheme val="minor"/>
    </font>
    <font>
      <b/>
      <u/>
      <sz val="12"/>
      <color theme="1"/>
      <name val="Calibri"/>
      <family val="2"/>
      <scheme val="minor"/>
    </font>
    <font>
      <b/>
      <sz val="10"/>
      <color theme="1"/>
      <name val="Calibri"/>
      <family val="2"/>
      <scheme val="minor"/>
    </font>
    <font>
      <sz val="10"/>
      <color rgb="FF000000"/>
      <name val="Calibri"/>
      <family val="2"/>
      <scheme val="minor"/>
    </font>
    <font>
      <b/>
      <sz val="10"/>
      <name val="Calibri"/>
      <family val="2"/>
      <scheme val="minor"/>
    </font>
    <font>
      <sz val="10"/>
      <color rgb="FF000000"/>
      <name val="Calibri"/>
      <scheme val="minor"/>
    </font>
    <font>
      <b/>
      <sz val="10"/>
      <color rgb="FF000000"/>
      <name val="Calibri"/>
      <scheme val="minor"/>
    </font>
    <font>
      <b/>
      <u/>
      <sz val="12"/>
      <color rgb="FF000000"/>
      <name val="Calibri"/>
      <scheme val="minor"/>
    </font>
    <font>
      <b/>
      <sz val="12"/>
      <color rgb="FF000000"/>
      <name val="Calibri"/>
      <scheme val="minor"/>
    </font>
    <font>
      <b/>
      <sz val="14"/>
      <color rgb="FF000000"/>
      <name val="Exo 2"/>
    </font>
    <font>
      <b/>
      <u/>
      <sz val="14"/>
      <color rgb="FF000000"/>
      <name val="Exo 2"/>
    </font>
    <font>
      <b/>
      <sz val="14"/>
      <color rgb="FFFF0000"/>
      <name val="Exo 2"/>
    </font>
    <font>
      <b/>
      <sz val="14"/>
      <color theme="1"/>
      <name val="Exo 2"/>
    </font>
    <font>
      <sz val="11"/>
      <color theme="1"/>
      <name val="Exo 2"/>
    </font>
    <font>
      <b/>
      <sz val="11"/>
      <name val="Exo 2"/>
    </font>
    <font>
      <b/>
      <sz val="11"/>
      <color rgb="FF000000"/>
      <name val="Exo 2"/>
    </font>
    <font>
      <b/>
      <sz val="11"/>
      <color theme="1"/>
      <name val="Exo 2"/>
    </font>
    <font>
      <sz val="11"/>
      <color rgb="FF000000"/>
      <name val="Exo 2"/>
    </font>
    <font>
      <sz val="11"/>
      <name val="Exo 2"/>
    </font>
    <font>
      <sz val="10"/>
      <color theme="1"/>
      <name val="Exo 2"/>
    </font>
  </fonts>
  <fills count="7">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cellStyleXfs>
  <cellXfs count="63">
    <xf numFmtId="0" fontId="0" fillId="0" borderId="0" xfId="0"/>
    <xf numFmtId="0" fontId="4" fillId="0" borderId="1" xfId="0" applyFont="1" applyBorder="1" applyAlignment="1">
      <alignment horizontal="center" vertical="center" wrapText="1"/>
    </xf>
    <xf numFmtId="0" fontId="0" fillId="0" borderId="1" xfId="0" applyBorder="1"/>
    <xf numFmtId="0" fontId="1" fillId="3" borderId="1" xfId="0" applyFont="1" applyFill="1" applyBorder="1" applyAlignment="1">
      <alignment horizontal="center"/>
    </xf>
    <xf numFmtId="0" fontId="0" fillId="0" borderId="0" xfId="0" applyAlignment="1">
      <alignment horizontal="center" vertical="center" wrapText="1"/>
    </xf>
    <xf numFmtId="0" fontId="2" fillId="3" borderId="1" xfId="0" applyFont="1" applyFill="1" applyBorder="1" applyAlignment="1">
      <alignment horizontal="left" vertical="top" wrapText="1"/>
    </xf>
    <xf numFmtId="0" fontId="7" fillId="2" borderId="1" xfId="0" applyFont="1" applyFill="1" applyBorder="1" applyAlignment="1">
      <alignment horizontal="left" vertical="center" wrapText="1"/>
    </xf>
    <xf numFmtId="0" fontId="2" fillId="3" borderId="1" xfId="0" applyFont="1" applyFill="1" applyBorder="1" applyAlignment="1">
      <alignment horizontal="left" vertical="top"/>
    </xf>
    <xf numFmtId="0" fontId="2" fillId="3" borderId="1" xfId="0" applyFont="1" applyFill="1" applyBorder="1" applyAlignment="1">
      <alignment horizontal="center" vertical="top"/>
    </xf>
    <xf numFmtId="0" fontId="9" fillId="3"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left" vertical="top"/>
    </xf>
    <xf numFmtId="0" fontId="7" fillId="0" borderId="0" xfId="0" applyFont="1"/>
    <xf numFmtId="0" fontId="2" fillId="3" borderId="2" xfId="0" applyFont="1" applyFill="1" applyBorder="1" applyAlignment="1">
      <alignment horizontal="center" vertical="top"/>
    </xf>
    <xf numFmtId="0" fontId="2" fillId="3" borderId="2" xfId="0" applyFont="1" applyFill="1" applyBorder="1" applyAlignment="1">
      <alignment horizontal="left" vertical="top" wrapText="1"/>
    </xf>
    <xf numFmtId="0" fontId="2" fillId="3" borderId="2" xfId="0" applyFont="1" applyFill="1" applyBorder="1" applyAlignment="1">
      <alignment horizontal="left" vertical="top"/>
    </xf>
    <xf numFmtId="0" fontId="0" fillId="0" borderId="2" xfId="0" applyBorder="1"/>
    <xf numFmtId="0" fontId="7" fillId="2" borderId="1" xfId="0" applyFont="1" applyFill="1" applyBorder="1" applyAlignment="1">
      <alignment horizontal="left" vertical="top" wrapText="1"/>
    </xf>
    <xf numFmtId="0" fontId="0" fillId="0" borderId="3" xfId="0" applyBorder="1"/>
    <xf numFmtId="0" fontId="10" fillId="3" borderId="1" xfId="0" applyFont="1" applyFill="1" applyBorder="1" applyAlignment="1">
      <alignment horizontal="left" vertical="top" wrapText="1"/>
    </xf>
    <xf numFmtId="0" fontId="0" fillId="0" borderId="1" xfId="0" applyBorder="1" applyAlignment="1">
      <alignment horizontal="left" vertical="top" wrapText="1"/>
    </xf>
    <xf numFmtId="0" fontId="8" fillId="0" borderId="1" xfId="0" applyFont="1" applyBorder="1" applyAlignment="1">
      <alignment horizontal="center" vertical="center" wrapText="1"/>
    </xf>
    <xf numFmtId="0" fontId="13" fillId="0" borderId="4" xfId="0" applyFont="1" applyBorder="1" applyAlignment="1">
      <alignment horizontal="center" vertical="top" wrapText="1"/>
    </xf>
    <xf numFmtId="0" fontId="5" fillId="0" borderId="4" xfId="0" applyFont="1" applyBorder="1" applyAlignment="1">
      <alignment horizontal="center" vertical="top"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1" xfId="0" applyFont="1" applyFill="1" applyBorder="1" applyAlignment="1">
      <alignment horizontal="center" vertical="top"/>
    </xf>
    <xf numFmtId="0" fontId="2" fillId="3"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3" borderId="2" xfId="0" applyFont="1" applyFill="1" applyBorder="1" applyAlignment="1">
      <alignment horizontal="center" vertical="top"/>
    </xf>
    <xf numFmtId="0" fontId="2" fillId="3" borderId="3" xfId="0" applyFont="1" applyFill="1" applyBorder="1" applyAlignment="1">
      <alignment horizontal="center"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14" fillId="0" borderId="4"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0" xfId="0" applyFont="1" applyAlignment="1">
      <alignment horizontal="center" vertical="center" wrapText="1"/>
    </xf>
    <xf numFmtId="0" fontId="18" fillId="0" borderId="0" xfId="0" applyFont="1"/>
    <xf numFmtId="0" fontId="19" fillId="4" borderId="2" xfId="0" applyFont="1" applyFill="1" applyBorder="1" applyAlignment="1">
      <alignment horizontal="center" vertical="center" wrapText="1"/>
    </xf>
    <xf numFmtId="0" fontId="19" fillId="4" borderId="2" xfId="1" applyFont="1" applyFill="1" applyBorder="1" applyAlignment="1">
      <alignment horizontal="center" vertical="center" wrapText="1"/>
    </xf>
    <xf numFmtId="0" fontId="20" fillId="4" borderId="2" xfId="0" applyFont="1" applyFill="1" applyBorder="1" applyAlignment="1">
      <alignment horizontal="center" vertical="center" wrapText="1"/>
    </xf>
    <xf numFmtId="0" fontId="21" fillId="4" borderId="5" xfId="0" applyFont="1" applyFill="1" applyBorder="1" applyAlignment="1">
      <alignment horizontal="center" vertical="center" wrapText="1"/>
    </xf>
    <xf numFmtId="0" fontId="22" fillId="0" borderId="1" xfId="0" applyFont="1" applyBorder="1" applyAlignment="1">
      <alignment horizontal="center" vertical="center"/>
    </xf>
    <xf numFmtId="0" fontId="18" fillId="0" borderId="1" xfId="0" applyFont="1" applyBorder="1" applyAlignment="1">
      <alignment horizontal="left" vertical="center" wrapText="1"/>
    </xf>
    <xf numFmtId="49" fontId="18" fillId="0" borderId="1" xfId="0" applyNumberFormat="1" applyFont="1" applyFill="1" applyBorder="1" applyAlignment="1">
      <alignment horizontal="left" vertical="center" wrapText="1"/>
    </xf>
    <xf numFmtId="3" fontId="23" fillId="5" borderId="6" xfId="0" applyNumberFormat="1" applyFont="1" applyFill="1" applyBorder="1" applyAlignment="1">
      <alignment horizontal="center" vertical="center" wrapText="1"/>
    </xf>
    <xf numFmtId="3" fontId="18" fillId="0" borderId="1" xfId="0" applyNumberFormat="1" applyFont="1" applyBorder="1" applyAlignment="1">
      <alignment horizontal="center" vertical="center" wrapText="1"/>
    </xf>
    <xf numFmtId="0" fontId="22" fillId="0" borderId="8" xfId="0" applyFont="1" applyBorder="1" applyAlignment="1">
      <alignment horizontal="center" vertical="center" wrapText="1"/>
    </xf>
    <xf numFmtId="0" fontId="22" fillId="0" borderId="1" xfId="0" applyFont="1" applyBorder="1" applyAlignment="1">
      <alignment horizontal="left" vertical="center" wrapText="1"/>
    </xf>
    <xf numFmtId="0" fontId="18" fillId="0" borderId="0" xfId="0" applyFont="1" applyAlignment="1">
      <alignment vertical="center" wrapText="1"/>
    </xf>
    <xf numFmtId="0" fontId="18" fillId="0" borderId="2" xfId="0" applyFont="1" applyBorder="1" applyAlignment="1">
      <alignment horizontal="center" vertical="center"/>
    </xf>
    <xf numFmtId="3" fontId="23" fillId="5" borderId="7" xfId="0" applyNumberFormat="1" applyFont="1" applyFill="1" applyBorder="1" applyAlignment="1">
      <alignment horizontal="center" vertical="center" wrapText="1"/>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0" xfId="0" applyFont="1" applyAlignment="1">
      <alignment horizontal="center"/>
    </xf>
    <xf numFmtId="0" fontId="18" fillId="0" borderId="0" xfId="0" applyFont="1" applyAlignment="1">
      <alignment vertical="center"/>
    </xf>
    <xf numFmtId="0" fontId="24" fillId="0" borderId="0" xfId="0" applyFont="1"/>
    <xf numFmtId="3" fontId="18"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wrapText="1"/>
    </xf>
    <xf numFmtId="0" fontId="18" fillId="6" borderId="1" xfId="0" applyFont="1" applyFill="1" applyBorder="1" applyAlignment="1">
      <alignment horizontal="center" vertical="center"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showGridLines="0" tabSelected="1" topLeftCell="A2" zoomScale="80" zoomScaleNormal="80" zoomScalePageLayoutView="40" workbookViewId="0">
      <selection activeCell="H5" sqref="H5"/>
    </sheetView>
  </sheetViews>
  <sheetFormatPr defaultRowHeight="18" x14ac:dyDescent="0.55000000000000004"/>
  <cols>
    <col min="1" max="1" width="9.1796875" style="57"/>
    <col min="2" max="2" width="38.81640625" style="52" customWidth="1"/>
    <col min="3" max="3" width="38.81640625" style="58" customWidth="1"/>
    <col min="4" max="4" width="14" style="40" customWidth="1"/>
    <col min="5" max="5" width="15.1796875" style="40" customWidth="1"/>
    <col min="6" max="6" width="18.1796875" style="57" customWidth="1"/>
    <col min="7" max="7" width="23.453125" style="59" customWidth="1"/>
    <col min="8" max="8" width="28.453125" style="59" customWidth="1"/>
    <col min="9" max="16384" width="8.7265625" style="40"/>
  </cols>
  <sheetData>
    <row r="1" spans="1:8" ht="189" customHeight="1" x14ac:dyDescent="0.55000000000000004">
      <c r="A1" s="37" t="s">
        <v>100</v>
      </c>
      <c r="B1" s="38"/>
      <c r="C1" s="38"/>
      <c r="D1" s="38"/>
      <c r="E1" s="38"/>
      <c r="F1" s="38"/>
      <c r="G1" s="39"/>
      <c r="H1" s="39"/>
    </row>
    <row r="2" spans="1:8" ht="46.5" customHeight="1" x14ac:dyDescent="0.55000000000000004">
      <c r="A2" s="41" t="s">
        <v>0</v>
      </c>
      <c r="B2" s="42" t="s">
        <v>1</v>
      </c>
      <c r="C2" s="43" t="s">
        <v>2</v>
      </c>
      <c r="D2" s="42" t="s">
        <v>3</v>
      </c>
      <c r="E2" s="42" t="s">
        <v>4</v>
      </c>
      <c r="F2" s="44" t="s">
        <v>5</v>
      </c>
      <c r="G2" s="43" t="s">
        <v>6</v>
      </c>
      <c r="H2" s="43" t="s">
        <v>7</v>
      </c>
    </row>
    <row r="3" spans="1:8" s="52" customFormat="1" ht="144" x14ac:dyDescent="0.35">
      <c r="A3" s="45">
        <v>1</v>
      </c>
      <c r="B3" s="46" t="s">
        <v>62</v>
      </c>
      <c r="C3" s="47" t="s">
        <v>63</v>
      </c>
      <c r="D3" s="48" t="s">
        <v>64</v>
      </c>
      <c r="E3" s="60">
        <v>930000</v>
      </c>
      <c r="F3" s="50" t="s">
        <v>65</v>
      </c>
      <c r="G3" s="51" t="s">
        <v>66</v>
      </c>
      <c r="H3" s="51" t="s">
        <v>67</v>
      </c>
    </row>
    <row r="4" spans="1:8" ht="144" x14ac:dyDescent="0.55000000000000004">
      <c r="A4" s="53">
        <v>2</v>
      </c>
      <c r="B4" s="46" t="s">
        <v>68</v>
      </c>
      <c r="C4" s="47" t="s">
        <v>69</v>
      </c>
      <c r="D4" s="54" t="s">
        <v>64</v>
      </c>
      <c r="E4" s="60">
        <v>260750</v>
      </c>
      <c r="F4" s="50" t="s">
        <v>65</v>
      </c>
      <c r="G4" s="51" t="s">
        <v>66</v>
      </c>
      <c r="H4" s="51" t="s">
        <v>67</v>
      </c>
    </row>
    <row r="5" spans="1:8" ht="144" x14ac:dyDescent="0.55000000000000004">
      <c r="A5" s="55">
        <v>3</v>
      </c>
      <c r="B5" s="46" t="s">
        <v>70</v>
      </c>
      <c r="C5" s="47" t="s">
        <v>71</v>
      </c>
      <c r="D5" s="48" t="s">
        <v>64</v>
      </c>
      <c r="E5" s="49">
        <v>70000</v>
      </c>
      <c r="F5" s="50" t="s">
        <v>65</v>
      </c>
      <c r="G5" s="51" t="s">
        <v>66</v>
      </c>
      <c r="H5" s="51" t="s">
        <v>67</v>
      </c>
    </row>
    <row r="6" spans="1:8" ht="144" x14ac:dyDescent="0.55000000000000004">
      <c r="A6" s="45">
        <v>4</v>
      </c>
      <c r="B6" s="46" t="s">
        <v>72</v>
      </c>
      <c r="C6" s="47" t="s">
        <v>73</v>
      </c>
      <c r="D6" s="48" t="s">
        <v>64</v>
      </c>
      <c r="E6" s="49">
        <v>25000</v>
      </c>
      <c r="F6" s="50" t="s">
        <v>65</v>
      </c>
      <c r="G6" s="51" t="s">
        <v>66</v>
      </c>
      <c r="H6" s="51" t="s">
        <v>67</v>
      </c>
    </row>
    <row r="7" spans="1:8" ht="198" x14ac:dyDescent="0.55000000000000004">
      <c r="A7" s="55">
        <v>5</v>
      </c>
      <c r="B7" s="46" t="s">
        <v>74</v>
      </c>
      <c r="C7" s="47" t="s">
        <v>75</v>
      </c>
      <c r="D7" s="48" t="s">
        <v>76</v>
      </c>
      <c r="E7" s="61">
        <v>240</v>
      </c>
      <c r="F7" s="50" t="s">
        <v>65</v>
      </c>
      <c r="G7" s="51" t="s">
        <v>66</v>
      </c>
      <c r="H7" s="51" t="s">
        <v>67</v>
      </c>
    </row>
    <row r="8" spans="1:8" ht="198" x14ac:dyDescent="0.55000000000000004">
      <c r="A8" s="55">
        <v>6</v>
      </c>
      <c r="B8" s="46" t="s">
        <v>77</v>
      </c>
      <c r="C8" s="47" t="s">
        <v>78</v>
      </c>
      <c r="D8" s="48" t="s">
        <v>76</v>
      </c>
      <c r="E8" s="61">
        <v>300</v>
      </c>
      <c r="F8" s="50" t="s">
        <v>65</v>
      </c>
      <c r="G8" s="51" t="s">
        <v>66</v>
      </c>
      <c r="H8" s="51" t="s">
        <v>67</v>
      </c>
    </row>
    <row r="9" spans="1:8" ht="198" x14ac:dyDescent="0.55000000000000004">
      <c r="A9" s="45">
        <v>7</v>
      </c>
      <c r="B9" s="46" t="s">
        <v>79</v>
      </c>
      <c r="C9" s="47" t="s">
        <v>80</v>
      </c>
      <c r="D9" s="48" t="s">
        <v>76</v>
      </c>
      <c r="E9" s="62">
        <v>260</v>
      </c>
      <c r="F9" s="50" t="s">
        <v>65</v>
      </c>
      <c r="G9" s="51" t="s">
        <v>66</v>
      </c>
      <c r="H9" s="51" t="s">
        <v>67</v>
      </c>
    </row>
    <row r="10" spans="1:8" ht="198" x14ac:dyDescent="0.55000000000000004">
      <c r="A10" s="55">
        <v>8</v>
      </c>
      <c r="B10" s="46" t="s">
        <v>81</v>
      </c>
      <c r="C10" s="47" t="s">
        <v>82</v>
      </c>
      <c r="D10" s="48" t="s">
        <v>76</v>
      </c>
      <c r="E10" s="62">
        <v>340</v>
      </c>
      <c r="F10" s="50" t="s">
        <v>65</v>
      </c>
      <c r="G10" s="51" t="s">
        <v>66</v>
      </c>
      <c r="H10" s="51" t="s">
        <v>67</v>
      </c>
    </row>
    <row r="11" spans="1:8" ht="198" x14ac:dyDescent="0.55000000000000004">
      <c r="A11" s="55">
        <v>9</v>
      </c>
      <c r="B11" s="46" t="s">
        <v>83</v>
      </c>
      <c r="C11" s="47" t="s">
        <v>84</v>
      </c>
      <c r="D11" s="48" t="s">
        <v>76</v>
      </c>
      <c r="E11" s="56">
        <v>64</v>
      </c>
      <c r="F11" s="50" t="s">
        <v>65</v>
      </c>
      <c r="G11" s="51" t="s">
        <v>66</v>
      </c>
      <c r="H11" s="51" t="s">
        <v>67</v>
      </c>
    </row>
    <row r="12" spans="1:8" ht="216" x14ac:dyDescent="0.55000000000000004">
      <c r="A12" s="45">
        <v>10</v>
      </c>
      <c r="B12" s="46" t="s">
        <v>85</v>
      </c>
      <c r="C12" s="47" t="s">
        <v>86</v>
      </c>
      <c r="D12" s="48" t="s">
        <v>76</v>
      </c>
      <c r="E12" s="62">
        <v>70</v>
      </c>
      <c r="F12" s="50" t="s">
        <v>65</v>
      </c>
      <c r="G12" s="51" t="s">
        <v>66</v>
      </c>
      <c r="H12" s="51" t="s">
        <v>67</v>
      </c>
    </row>
    <row r="13" spans="1:8" ht="90" x14ac:dyDescent="0.55000000000000004">
      <c r="A13" s="45">
        <v>11</v>
      </c>
      <c r="B13" s="46" t="s">
        <v>87</v>
      </c>
      <c r="C13" s="47" t="s">
        <v>88</v>
      </c>
      <c r="D13" s="48" t="s">
        <v>89</v>
      </c>
      <c r="E13" s="60">
        <v>3000</v>
      </c>
      <c r="F13" s="50" t="s">
        <v>65</v>
      </c>
      <c r="G13" s="51" t="s">
        <v>66</v>
      </c>
      <c r="H13" s="51" t="s">
        <v>67</v>
      </c>
    </row>
    <row r="14" spans="1:8" ht="108" x14ac:dyDescent="0.55000000000000004">
      <c r="A14" s="45">
        <v>12</v>
      </c>
      <c r="B14" s="46" t="s">
        <v>90</v>
      </c>
      <c r="C14" s="47" t="s">
        <v>91</v>
      </c>
      <c r="D14" s="48" t="s">
        <v>92</v>
      </c>
      <c r="E14" s="60">
        <v>2200</v>
      </c>
      <c r="F14" s="50" t="s">
        <v>65</v>
      </c>
      <c r="G14" s="51" t="s">
        <v>66</v>
      </c>
      <c r="H14" s="51" t="s">
        <v>67</v>
      </c>
    </row>
    <row r="15" spans="1:8" ht="90" x14ac:dyDescent="0.55000000000000004">
      <c r="A15" s="45">
        <v>13</v>
      </c>
      <c r="B15" s="46" t="s">
        <v>93</v>
      </c>
      <c r="C15" s="47" t="s">
        <v>94</v>
      </c>
      <c r="D15" s="48" t="s">
        <v>95</v>
      </c>
      <c r="E15" s="62">
        <v>170</v>
      </c>
      <c r="F15" s="50" t="s">
        <v>65</v>
      </c>
      <c r="G15" s="51" t="s">
        <v>66</v>
      </c>
      <c r="H15" s="51" t="s">
        <v>67</v>
      </c>
    </row>
    <row r="16" spans="1:8" ht="108" x14ac:dyDescent="0.55000000000000004">
      <c r="A16" s="45">
        <v>14</v>
      </c>
      <c r="B16" s="46" t="s">
        <v>96</v>
      </c>
      <c r="C16" s="47" t="s">
        <v>97</v>
      </c>
      <c r="D16" s="48" t="s">
        <v>92</v>
      </c>
      <c r="E16" s="56">
        <v>420</v>
      </c>
      <c r="F16" s="50" t="s">
        <v>65</v>
      </c>
      <c r="G16" s="51" t="s">
        <v>66</v>
      </c>
      <c r="H16" s="51" t="s">
        <v>67</v>
      </c>
    </row>
    <row r="17" spans="1:8" ht="108" x14ac:dyDescent="0.55000000000000004">
      <c r="A17" s="45">
        <v>15</v>
      </c>
      <c r="B17" s="46" t="s">
        <v>98</v>
      </c>
      <c r="C17" s="47" t="s">
        <v>99</v>
      </c>
      <c r="D17" s="48" t="s">
        <v>92</v>
      </c>
      <c r="E17" s="56">
        <v>840</v>
      </c>
      <c r="F17" s="50" t="s">
        <v>65</v>
      </c>
      <c r="G17" s="51" t="s">
        <v>66</v>
      </c>
      <c r="H17" s="51" t="s">
        <v>67</v>
      </c>
    </row>
  </sheetData>
  <autoFilter ref="A2:H17"/>
  <mergeCells count="1">
    <mergeCell ref="A1:H1"/>
  </mergeCells>
  <pageMargins left="0.18024344569288389" right="1.8794191919191918" top="0.55634469696969702" bottom="0.75" header="0.3" footer="0.3"/>
  <pageSetup paperSize="9" scale="40"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topLeftCell="D1" zoomScale="80" zoomScaleNormal="80" zoomScalePageLayoutView="70" workbookViewId="0">
      <selection activeCell="I3" sqref="I3"/>
    </sheetView>
  </sheetViews>
  <sheetFormatPr defaultColWidth="8.81640625" defaultRowHeight="14.5" x14ac:dyDescent="0.35"/>
  <cols>
    <col min="1" max="1" width="4.54296875" style="12" bestFit="1" customWidth="1"/>
    <col min="2" max="2" width="23.1796875" style="13" customWidth="1"/>
    <col min="3" max="3" width="65.453125" style="13" customWidth="1"/>
    <col min="4" max="4" width="41.81640625" style="14" customWidth="1"/>
    <col min="5" max="9" width="31.81640625" customWidth="1"/>
  </cols>
  <sheetData>
    <row r="1" spans="1:9" ht="91.5" customHeight="1" x14ac:dyDescent="0.35">
      <c r="A1" s="24" t="s">
        <v>59</v>
      </c>
      <c r="B1" s="25"/>
      <c r="C1" s="25"/>
      <c r="D1" s="25"/>
      <c r="E1" s="25"/>
      <c r="F1" s="25"/>
      <c r="G1" s="25"/>
      <c r="H1" s="25"/>
      <c r="I1" s="25"/>
    </row>
    <row r="2" spans="1:9" x14ac:dyDescent="0.35">
      <c r="A2" s="26" t="s">
        <v>8</v>
      </c>
      <c r="B2" s="26" t="s">
        <v>9</v>
      </c>
      <c r="C2" s="26" t="s">
        <v>10</v>
      </c>
      <c r="D2" s="26" t="s">
        <v>11</v>
      </c>
      <c r="E2" s="3" t="s">
        <v>12</v>
      </c>
      <c r="F2" s="3" t="s">
        <v>13</v>
      </c>
      <c r="G2" s="3" t="s">
        <v>14</v>
      </c>
      <c r="H2" s="3" t="s">
        <v>15</v>
      </c>
      <c r="I2" s="3" t="s">
        <v>16</v>
      </c>
    </row>
    <row r="3" spans="1:9" s="4" customFormat="1" ht="26" x14ac:dyDescent="0.35">
      <c r="A3" s="27"/>
      <c r="B3" s="27"/>
      <c r="C3" s="27"/>
      <c r="D3" s="27"/>
      <c r="E3" s="23" t="str">
        <f>Specification!B3</f>
        <v>Heat Seal Sterilization Bag: Code C (Size: 110mm x 30mm x 190mm)</v>
      </c>
      <c r="F3" s="23" t="str">
        <f>Specification!B4</f>
        <v>Heat Seal Sterilization Bag: Code D (Size: 140mm x 30mm x 250mm)</v>
      </c>
      <c r="G3" s="23" t="str">
        <f>Specification!B5</f>
        <v>Heat Seal Sterilization Bag: Code L (Size: 250mm x 100mm x 380mm) - Code M34</v>
      </c>
      <c r="H3" s="23" t="str">
        <f>Specification!B6</f>
        <v>Heat Seal Sterilization Bag: Code T (Size: 380mm x 125mm x 510mm)</v>
      </c>
      <c r="I3" s="23" t="str">
        <f>Specification!B7</f>
        <v>Sterilization Pouches in Fleet Reel Size: 75mm x 200m (R1)</v>
      </c>
    </row>
    <row r="4" spans="1:9" ht="26" x14ac:dyDescent="0.35">
      <c r="A4" s="30">
        <v>1</v>
      </c>
      <c r="B4" s="32" t="s">
        <v>17</v>
      </c>
      <c r="C4" s="5" t="s">
        <v>18</v>
      </c>
      <c r="D4" s="6" t="s">
        <v>19</v>
      </c>
      <c r="E4" s="2"/>
      <c r="F4" s="2"/>
      <c r="G4" s="2"/>
      <c r="H4" s="2"/>
      <c r="I4" s="2"/>
    </row>
    <row r="5" spans="1:9" x14ac:dyDescent="0.35">
      <c r="A5" s="30"/>
      <c r="B5" s="32"/>
      <c r="C5" s="5" t="s">
        <v>20</v>
      </c>
      <c r="D5" s="6" t="s">
        <v>21</v>
      </c>
      <c r="E5" s="2"/>
      <c r="F5" s="2"/>
      <c r="G5" s="2"/>
      <c r="H5" s="2"/>
      <c r="I5" s="2"/>
    </row>
    <row r="6" spans="1:9" x14ac:dyDescent="0.35">
      <c r="A6" s="30"/>
      <c r="B6" s="32"/>
      <c r="C6" s="5" t="s">
        <v>22</v>
      </c>
      <c r="D6" s="6" t="s">
        <v>23</v>
      </c>
      <c r="E6" s="2"/>
      <c r="F6" s="2"/>
      <c r="G6" s="2"/>
      <c r="H6" s="2"/>
      <c r="I6" s="18"/>
    </row>
    <row r="7" spans="1:9" ht="26" x14ac:dyDescent="0.35">
      <c r="A7" s="15">
        <v>2</v>
      </c>
      <c r="B7" s="17" t="s">
        <v>24</v>
      </c>
      <c r="C7" s="16" t="s">
        <v>25</v>
      </c>
      <c r="D7" s="19" t="s">
        <v>26</v>
      </c>
      <c r="E7" s="22"/>
      <c r="F7" s="22"/>
      <c r="G7" s="22"/>
      <c r="H7" s="22"/>
      <c r="I7" s="22"/>
    </row>
    <row r="8" spans="1:9" ht="26" x14ac:dyDescent="0.35">
      <c r="A8" s="8">
        <v>3</v>
      </c>
      <c r="B8" s="7" t="s">
        <v>27</v>
      </c>
      <c r="C8" s="5" t="s">
        <v>28</v>
      </c>
      <c r="D8" s="6" t="s">
        <v>29</v>
      </c>
      <c r="E8" s="2"/>
      <c r="F8" s="2"/>
      <c r="G8" s="2"/>
      <c r="H8" s="2"/>
      <c r="I8" s="20"/>
    </row>
    <row r="9" spans="1:9" ht="118" customHeight="1" x14ac:dyDescent="0.35">
      <c r="A9" s="8">
        <v>4</v>
      </c>
      <c r="B9" s="7" t="s">
        <v>30</v>
      </c>
      <c r="C9" s="5" t="s">
        <v>31</v>
      </c>
      <c r="D9" s="6" t="s">
        <v>32</v>
      </c>
      <c r="E9" s="2"/>
      <c r="F9" s="2"/>
      <c r="G9" s="2"/>
      <c r="H9" s="2"/>
      <c r="I9" s="2"/>
    </row>
    <row r="10" spans="1:9" x14ac:dyDescent="0.35">
      <c r="A10" s="33">
        <v>5</v>
      </c>
      <c r="B10" s="35" t="s">
        <v>33</v>
      </c>
      <c r="C10" s="28" t="s">
        <v>34</v>
      </c>
      <c r="D10" s="6" t="s">
        <v>35</v>
      </c>
      <c r="E10" s="2"/>
      <c r="F10" s="2"/>
      <c r="G10" s="2"/>
      <c r="H10" s="2"/>
      <c r="I10" s="2"/>
    </row>
    <row r="11" spans="1:9" x14ac:dyDescent="0.35">
      <c r="A11" s="34"/>
      <c r="B11" s="36"/>
      <c r="C11" s="29"/>
      <c r="D11" s="6" t="s">
        <v>36</v>
      </c>
      <c r="E11" s="2"/>
      <c r="F11" s="2"/>
      <c r="G11" s="2"/>
      <c r="H11" s="2"/>
      <c r="I11" s="2"/>
    </row>
    <row r="12" spans="1:9" ht="234" x14ac:dyDescent="0.35">
      <c r="A12" s="8">
        <v>6</v>
      </c>
      <c r="B12" s="7" t="s">
        <v>37</v>
      </c>
      <c r="C12" s="21" t="s">
        <v>38</v>
      </c>
      <c r="D12" s="9" t="s">
        <v>39</v>
      </c>
      <c r="E12" s="2"/>
      <c r="F12" s="2"/>
      <c r="G12" s="2"/>
      <c r="H12" s="2"/>
      <c r="I12" s="2"/>
    </row>
    <row r="13" spans="1:9" ht="99.75" customHeight="1" x14ac:dyDescent="0.35">
      <c r="A13" s="30">
        <v>7</v>
      </c>
      <c r="B13" s="31" t="s">
        <v>40</v>
      </c>
      <c r="C13" s="5" t="s">
        <v>41</v>
      </c>
      <c r="D13" s="9" t="s">
        <v>42</v>
      </c>
      <c r="E13" s="2"/>
      <c r="F13" s="2"/>
      <c r="G13" s="2"/>
      <c r="H13" s="2"/>
      <c r="I13" s="2"/>
    </row>
    <row r="14" spans="1:9" ht="119.15" customHeight="1" x14ac:dyDescent="0.35">
      <c r="A14" s="30"/>
      <c r="B14" s="31"/>
      <c r="C14" s="5" t="s">
        <v>43</v>
      </c>
      <c r="D14" s="10" t="s">
        <v>44</v>
      </c>
      <c r="E14" s="2"/>
      <c r="F14" s="2"/>
      <c r="G14" s="2"/>
      <c r="H14" s="2"/>
      <c r="I14" s="2"/>
    </row>
    <row r="15" spans="1:9" ht="83.5" customHeight="1" x14ac:dyDescent="0.35">
      <c r="A15" s="30"/>
      <c r="B15" s="31"/>
      <c r="C15" s="5" t="s">
        <v>45</v>
      </c>
      <c r="D15" s="10" t="s">
        <v>46</v>
      </c>
      <c r="E15" s="2"/>
      <c r="F15" s="2"/>
      <c r="G15" s="2"/>
      <c r="H15" s="2"/>
      <c r="I15" s="2"/>
    </row>
    <row r="16" spans="1:9" ht="48.75" customHeight="1" x14ac:dyDescent="0.35">
      <c r="A16" s="30"/>
      <c r="B16" s="31"/>
      <c r="C16" s="5" t="s">
        <v>47</v>
      </c>
      <c r="D16" s="11" t="s">
        <v>48</v>
      </c>
      <c r="E16" s="2"/>
      <c r="F16" s="2"/>
      <c r="G16" s="2"/>
      <c r="H16" s="2"/>
      <c r="I16" s="2"/>
    </row>
  </sheetData>
  <mergeCells count="12">
    <mergeCell ref="C10:C11"/>
    <mergeCell ref="A13:A16"/>
    <mergeCell ref="B13:B16"/>
    <mergeCell ref="A4:A6"/>
    <mergeCell ref="B4:B6"/>
    <mergeCell ref="A10:A11"/>
    <mergeCell ref="B10:B11"/>
    <mergeCell ref="A1:I1"/>
    <mergeCell ref="C2:C3"/>
    <mergeCell ref="D2:D3"/>
    <mergeCell ref="B2:B3"/>
    <mergeCell ref="A2:A3"/>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topLeftCell="D1" zoomScale="80" zoomScaleNormal="80" zoomScalePageLayoutView="70" workbookViewId="0">
      <selection activeCell="I3" sqref="I3"/>
    </sheetView>
  </sheetViews>
  <sheetFormatPr defaultColWidth="8.81640625" defaultRowHeight="14.5" x14ac:dyDescent="0.35"/>
  <cols>
    <col min="1" max="1" width="4.54296875" style="12" bestFit="1" customWidth="1"/>
    <col min="2" max="2" width="23.1796875" style="13" customWidth="1"/>
    <col min="3" max="3" width="65.453125" style="13" customWidth="1"/>
    <col min="4" max="4" width="41.81640625" style="14" customWidth="1"/>
    <col min="5" max="9" width="31.81640625" customWidth="1"/>
  </cols>
  <sheetData>
    <row r="1" spans="1:9" ht="91.5" customHeight="1" x14ac:dyDescent="0.35">
      <c r="A1" s="25" t="s">
        <v>60</v>
      </c>
      <c r="B1" s="25"/>
      <c r="C1" s="25"/>
      <c r="D1" s="25"/>
      <c r="E1" s="25"/>
      <c r="F1" s="25"/>
      <c r="G1" s="25"/>
      <c r="H1" s="25"/>
      <c r="I1" s="25"/>
    </row>
    <row r="2" spans="1:9" x14ac:dyDescent="0.35">
      <c r="A2" s="26" t="s">
        <v>8</v>
      </c>
      <c r="B2" s="26" t="s">
        <v>9</v>
      </c>
      <c r="C2" s="26" t="s">
        <v>10</v>
      </c>
      <c r="D2" s="26" t="s">
        <v>11</v>
      </c>
      <c r="E2" s="3" t="s">
        <v>49</v>
      </c>
      <c r="F2" s="3" t="s">
        <v>50</v>
      </c>
      <c r="G2" s="3" t="s">
        <v>51</v>
      </c>
      <c r="H2" s="3" t="s">
        <v>52</v>
      </c>
      <c r="I2" s="3" t="s">
        <v>53</v>
      </c>
    </row>
    <row r="3" spans="1:9" s="4" customFormat="1" ht="58.75" customHeight="1" x14ac:dyDescent="0.35">
      <c r="A3" s="27"/>
      <c r="B3" s="27"/>
      <c r="C3" s="27"/>
      <c r="D3" s="27"/>
      <c r="E3" s="23" t="str">
        <f>Specification!B8</f>
        <v>Sterilization Pouches in Fleet Reel: Size:150mm x 200m (R4)</v>
      </c>
      <c r="F3" s="23" t="str">
        <f>Specification!B9</f>
        <v>Sterilization Pouches in Fleet Reel: Size: 250mm x 200m (R5)</v>
      </c>
      <c r="G3" s="23" t="str">
        <f>Specification!B10</f>
        <v>Sterilization Pouches in Fleet Reel: Size: 300mm x 200m (R6)</v>
      </c>
      <c r="H3" s="23" t="str">
        <f>Specification!B11</f>
        <v>Sterilization Pouches with Gussetted in Fleet Reel: Size: 300mm x 50mm / 65mm x 200m (RG12)</v>
      </c>
      <c r="I3" s="1" t="str">
        <f>Specification!B12</f>
        <v>Sterilization Pouches with Gussetted in Fleet Reel: Size: 380mm x 125mm / 150mm x 200m (RG15)</v>
      </c>
    </row>
    <row r="4" spans="1:9" ht="26" x14ac:dyDescent="0.35">
      <c r="A4" s="30">
        <v>1</v>
      </c>
      <c r="B4" s="32" t="s">
        <v>17</v>
      </c>
      <c r="C4" s="5" t="s">
        <v>18</v>
      </c>
      <c r="D4" s="6" t="s">
        <v>19</v>
      </c>
      <c r="E4" s="2"/>
      <c r="F4" s="2"/>
      <c r="G4" s="2"/>
      <c r="H4" s="2"/>
      <c r="I4" s="2"/>
    </row>
    <row r="5" spans="1:9" x14ac:dyDescent="0.35">
      <c r="A5" s="30"/>
      <c r="B5" s="32"/>
      <c r="C5" s="5" t="s">
        <v>20</v>
      </c>
      <c r="D5" s="6" t="s">
        <v>21</v>
      </c>
      <c r="E5" s="2"/>
      <c r="F5" s="2"/>
      <c r="G5" s="2"/>
      <c r="H5" s="2"/>
      <c r="I5" s="2"/>
    </row>
    <row r="6" spans="1:9" x14ac:dyDescent="0.35">
      <c r="A6" s="30"/>
      <c r="B6" s="32"/>
      <c r="C6" s="5" t="s">
        <v>22</v>
      </c>
      <c r="D6" s="6" t="s">
        <v>23</v>
      </c>
      <c r="E6" s="2"/>
      <c r="F6" s="2"/>
      <c r="G6" s="2"/>
      <c r="H6" s="2"/>
      <c r="I6" s="18"/>
    </row>
    <row r="7" spans="1:9" ht="26" x14ac:dyDescent="0.35">
      <c r="A7" s="15">
        <v>2</v>
      </c>
      <c r="B7" s="17" t="s">
        <v>24</v>
      </c>
      <c r="C7" s="16" t="s">
        <v>25</v>
      </c>
      <c r="D7" s="19" t="s">
        <v>26</v>
      </c>
      <c r="E7" s="22"/>
      <c r="F7" s="22"/>
      <c r="G7" s="22"/>
      <c r="H7" s="22"/>
      <c r="I7" s="22"/>
    </row>
    <row r="8" spans="1:9" ht="26" x14ac:dyDescent="0.35">
      <c r="A8" s="8">
        <v>3</v>
      </c>
      <c r="B8" s="7" t="s">
        <v>27</v>
      </c>
      <c r="C8" s="5" t="s">
        <v>28</v>
      </c>
      <c r="D8" s="6" t="s">
        <v>29</v>
      </c>
      <c r="E8" s="2"/>
      <c r="F8" s="2"/>
      <c r="G8" s="2"/>
      <c r="H8" s="2"/>
      <c r="I8" s="20"/>
    </row>
    <row r="9" spans="1:9" ht="91" x14ac:dyDescent="0.35">
      <c r="A9" s="8">
        <v>4</v>
      </c>
      <c r="B9" s="7" t="s">
        <v>30</v>
      </c>
      <c r="C9" s="5" t="s">
        <v>31</v>
      </c>
      <c r="D9" s="6" t="s">
        <v>32</v>
      </c>
      <c r="E9" s="2"/>
      <c r="F9" s="2"/>
      <c r="G9" s="2"/>
      <c r="H9" s="2"/>
      <c r="I9" s="2"/>
    </row>
    <row r="10" spans="1:9" x14ac:dyDescent="0.35">
      <c r="A10" s="33">
        <v>5</v>
      </c>
      <c r="B10" s="35" t="s">
        <v>33</v>
      </c>
      <c r="C10" s="28" t="s">
        <v>34</v>
      </c>
      <c r="D10" s="6" t="s">
        <v>35</v>
      </c>
      <c r="E10" s="2"/>
      <c r="F10" s="2"/>
      <c r="G10" s="2"/>
      <c r="H10" s="2"/>
      <c r="I10" s="2"/>
    </row>
    <row r="11" spans="1:9" x14ac:dyDescent="0.35">
      <c r="A11" s="34"/>
      <c r="B11" s="36"/>
      <c r="C11" s="29"/>
      <c r="D11" s="6" t="s">
        <v>36</v>
      </c>
      <c r="E11" s="2"/>
      <c r="F11" s="2"/>
      <c r="G11" s="2"/>
      <c r="H11" s="2"/>
      <c r="I11" s="2"/>
    </row>
    <row r="12" spans="1:9" ht="234" x14ac:dyDescent="0.35">
      <c r="A12" s="8">
        <v>6</v>
      </c>
      <c r="B12" s="7" t="s">
        <v>37</v>
      </c>
      <c r="C12" s="21" t="s">
        <v>38</v>
      </c>
      <c r="D12" s="9" t="s">
        <v>39</v>
      </c>
      <c r="E12" s="2"/>
      <c r="F12" s="2"/>
      <c r="G12" s="2"/>
      <c r="H12" s="2"/>
      <c r="I12" s="2"/>
    </row>
    <row r="13" spans="1:9" ht="91" x14ac:dyDescent="0.35">
      <c r="A13" s="30">
        <v>7</v>
      </c>
      <c r="B13" s="31" t="s">
        <v>40</v>
      </c>
      <c r="C13" s="5" t="s">
        <v>41</v>
      </c>
      <c r="D13" s="9" t="s">
        <v>42</v>
      </c>
      <c r="E13" s="2"/>
      <c r="F13" s="2"/>
      <c r="G13" s="2"/>
      <c r="H13" s="2"/>
      <c r="I13" s="2"/>
    </row>
    <row r="14" spans="1:9" ht="104" x14ac:dyDescent="0.35">
      <c r="A14" s="30"/>
      <c r="B14" s="31"/>
      <c r="C14" s="5" t="s">
        <v>43</v>
      </c>
      <c r="D14" s="10" t="s">
        <v>44</v>
      </c>
      <c r="E14" s="2"/>
      <c r="F14" s="2"/>
      <c r="G14" s="2"/>
      <c r="H14" s="2"/>
      <c r="I14" s="2"/>
    </row>
    <row r="15" spans="1:9" ht="65" x14ac:dyDescent="0.35">
      <c r="A15" s="30"/>
      <c r="B15" s="31"/>
      <c r="C15" s="5" t="s">
        <v>45</v>
      </c>
      <c r="D15" s="10" t="s">
        <v>46</v>
      </c>
      <c r="E15" s="2"/>
      <c r="F15" s="2"/>
      <c r="G15" s="2"/>
      <c r="H15" s="2"/>
      <c r="I15" s="2"/>
    </row>
    <row r="16" spans="1:9" ht="26" x14ac:dyDescent="0.35">
      <c r="A16" s="30"/>
      <c r="B16" s="31"/>
      <c r="C16" s="5" t="s">
        <v>47</v>
      </c>
      <c r="D16" s="11" t="s">
        <v>48</v>
      </c>
      <c r="E16" s="2"/>
      <c r="F16" s="2"/>
      <c r="G16" s="2"/>
      <c r="H16" s="2"/>
      <c r="I16" s="2"/>
    </row>
  </sheetData>
  <mergeCells count="12">
    <mergeCell ref="C10:C11"/>
    <mergeCell ref="A1:I1"/>
    <mergeCell ref="A2:A3"/>
    <mergeCell ref="B2:B3"/>
    <mergeCell ref="C2:C3"/>
    <mergeCell ref="D2:D3"/>
    <mergeCell ref="A13:A16"/>
    <mergeCell ref="B13:B16"/>
    <mergeCell ref="A4:A6"/>
    <mergeCell ref="B4:B6"/>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topLeftCell="D1" zoomScale="80" zoomScaleNormal="80" zoomScalePageLayoutView="70" workbookViewId="0">
      <selection activeCell="I3" sqref="I3"/>
    </sheetView>
  </sheetViews>
  <sheetFormatPr defaultColWidth="8.81640625" defaultRowHeight="14.5" x14ac:dyDescent="0.35"/>
  <cols>
    <col min="1" max="1" width="4.54296875" style="12" bestFit="1" customWidth="1"/>
    <col min="2" max="2" width="23.1796875" style="13" customWidth="1"/>
    <col min="3" max="3" width="65.453125" style="13" customWidth="1"/>
    <col min="4" max="4" width="41.81640625" style="14" customWidth="1"/>
    <col min="5" max="9" width="31.81640625" customWidth="1"/>
  </cols>
  <sheetData>
    <row r="1" spans="1:9" ht="91.5" customHeight="1" x14ac:dyDescent="0.35">
      <c r="A1" s="25" t="s">
        <v>61</v>
      </c>
      <c r="B1" s="25"/>
      <c r="C1" s="25"/>
      <c r="D1" s="25"/>
      <c r="E1" s="25"/>
      <c r="F1" s="25"/>
      <c r="G1" s="25"/>
      <c r="H1" s="25"/>
      <c r="I1" s="25"/>
    </row>
    <row r="2" spans="1:9" x14ac:dyDescent="0.35">
      <c r="A2" s="26" t="s">
        <v>8</v>
      </c>
      <c r="B2" s="26" t="s">
        <v>9</v>
      </c>
      <c r="C2" s="26" t="s">
        <v>10</v>
      </c>
      <c r="D2" s="26" t="s">
        <v>11</v>
      </c>
      <c r="E2" s="3" t="s">
        <v>54</v>
      </c>
      <c r="F2" s="3" t="s">
        <v>55</v>
      </c>
      <c r="G2" s="3" t="s">
        <v>56</v>
      </c>
      <c r="H2" s="3" t="s">
        <v>57</v>
      </c>
      <c r="I2" s="3" t="s">
        <v>58</v>
      </c>
    </row>
    <row r="3" spans="1:9" s="4" customFormat="1" ht="39" x14ac:dyDescent="0.35">
      <c r="A3" s="27"/>
      <c r="B3" s="27"/>
      <c r="C3" s="27"/>
      <c r="D3" s="27"/>
      <c r="E3" s="23" t="str">
        <f>Specification!B13</f>
        <v>Abdominal Sponge X-Ray Detectable C/W Loops Size: 30cm x 30cm x 10ply x 50pcs</v>
      </c>
      <c r="F3" s="23" t="str">
        <f>Specification!B14</f>
        <v>Powder-Nutritionally Complete. Reduce Carbohydrate and Contains Fiber For Diabetic Patients</v>
      </c>
      <c r="G3" s="23" t="str">
        <f>Specification!B15</f>
        <v>MCT Oil</v>
      </c>
      <c r="H3" s="23" t="str">
        <f>Specification!B16</f>
        <v>Powder-Glucose Polymers. Minimal Sweetness. Mixes Readily</v>
      </c>
      <c r="I3" s="23" t="str">
        <f>Specification!B17</f>
        <v>Powder-Protein Supplement. High Quality Protein E.G Whey Protein. Mixes Readily</v>
      </c>
    </row>
    <row r="4" spans="1:9" ht="26" x14ac:dyDescent="0.35">
      <c r="A4" s="30">
        <v>1</v>
      </c>
      <c r="B4" s="32" t="s">
        <v>17</v>
      </c>
      <c r="C4" s="5" t="s">
        <v>18</v>
      </c>
      <c r="D4" s="6" t="s">
        <v>19</v>
      </c>
      <c r="E4" s="2"/>
      <c r="F4" s="2"/>
      <c r="G4" s="2"/>
      <c r="H4" s="2"/>
      <c r="I4" s="2"/>
    </row>
    <row r="5" spans="1:9" x14ac:dyDescent="0.35">
      <c r="A5" s="30"/>
      <c r="B5" s="32"/>
      <c r="C5" s="5" t="s">
        <v>20</v>
      </c>
      <c r="D5" s="6" t="s">
        <v>21</v>
      </c>
      <c r="E5" s="2"/>
      <c r="F5" s="2"/>
      <c r="G5" s="2"/>
      <c r="H5" s="2"/>
      <c r="I5" s="2"/>
    </row>
    <row r="6" spans="1:9" x14ac:dyDescent="0.35">
      <c r="A6" s="30"/>
      <c r="B6" s="32"/>
      <c r="C6" s="5" t="s">
        <v>22</v>
      </c>
      <c r="D6" s="6" t="s">
        <v>23</v>
      </c>
      <c r="E6" s="2"/>
      <c r="F6" s="2"/>
      <c r="G6" s="2"/>
      <c r="H6" s="2"/>
      <c r="I6" s="18"/>
    </row>
    <row r="7" spans="1:9" ht="26" x14ac:dyDescent="0.35">
      <c r="A7" s="15">
        <v>2</v>
      </c>
      <c r="B7" s="17" t="s">
        <v>24</v>
      </c>
      <c r="C7" s="16" t="s">
        <v>25</v>
      </c>
      <c r="D7" s="19" t="s">
        <v>26</v>
      </c>
      <c r="E7" s="22"/>
      <c r="F7" s="22"/>
      <c r="G7" s="22"/>
      <c r="H7" s="22"/>
      <c r="I7" s="22"/>
    </row>
    <row r="8" spans="1:9" ht="26" x14ac:dyDescent="0.35">
      <c r="A8" s="8">
        <v>3</v>
      </c>
      <c r="B8" s="7" t="s">
        <v>27</v>
      </c>
      <c r="C8" s="5" t="s">
        <v>28</v>
      </c>
      <c r="D8" s="6" t="s">
        <v>29</v>
      </c>
      <c r="E8" s="2"/>
      <c r="F8" s="2"/>
      <c r="G8" s="2"/>
      <c r="H8" s="2"/>
      <c r="I8" s="20"/>
    </row>
    <row r="9" spans="1:9" ht="91" x14ac:dyDescent="0.35">
      <c r="A9" s="8">
        <v>4</v>
      </c>
      <c r="B9" s="7" t="s">
        <v>30</v>
      </c>
      <c r="C9" s="5" t="s">
        <v>31</v>
      </c>
      <c r="D9" s="6" t="s">
        <v>32</v>
      </c>
      <c r="E9" s="2"/>
      <c r="F9" s="2"/>
      <c r="G9" s="2"/>
      <c r="H9" s="2"/>
      <c r="I9" s="2"/>
    </row>
    <row r="10" spans="1:9" x14ac:dyDescent="0.35">
      <c r="A10" s="33">
        <v>5</v>
      </c>
      <c r="B10" s="35" t="s">
        <v>33</v>
      </c>
      <c r="C10" s="28" t="s">
        <v>34</v>
      </c>
      <c r="D10" s="6" t="s">
        <v>35</v>
      </c>
      <c r="E10" s="2"/>
      <c r="F10" s="2"/>
      <c r="G10" s="2"/>
      <c r="H10" s="2"/>
      <c r="I10" s="2"/>
    </row>
    <row r="11" spans="1:9" x14ac:dyDescent="0.35">
      <c r="A11" s="34"/>
      <c r="B11" s="36"/>
      <c r="C11" s="29"/>
      <c r="D11" s="6" t="s">
        <v>36</v>
      </c>
      <c r="E11" s="2"/>
      <c r="F11" s="2"/>
      <c r="G11" s="2"/>
      <c r="H11" s="2"/>
      <c r="I11" s="2"/>
    </row>
    <row r="12" spans="1:9" ht="234" x14ac:dyDescent="0.35">
      <c r="A12" s="8">
        <v>6</v>
      </c>
      <c r="B12" s="7" t="s">
        <v>37</v>
      </c>
      <c r="C12" s="21" t="s">
        <v>38</v>
      </c>
      <c r="D12" s="9" t="s">
        <v>39</v>
      </c>
      <c r="E12" s="2"/>
      <c r="F12" s="2"/>
      <c r="G12" s="2"/>
      <c r="H12" s="2"/>
      <c r="I12" s="2"/>
    </row>
    <row r="13" spans="1:9" ht="91" x14ac:dyDescent="0.35">
      <c r="A13" s="30">
        <v>7</v>
      </c>
      <c r="B13" s="31" t="s">
        <v>40</v>
      </c>
      <c r="C13" s="5" t="s">
        <v>41</v>
      </c>
      <c r="D13" s="9" t="s">
        <v>42</v>
      </c>
      <c r="E13" s="2"/>
      <c r="F13" s="2"/>
      <c r="G13" s="2"/>
      <c r="H13" s="2"/>
      <c r="I13" s="2"/>
    </row>
    <row r="14" spans="1:9" ht="104" x14ac:dyDescent="0.35">
      <c r="A14" s="30"/>
      <c r="B14" s="31"/>
      <c r="C14" s="5" t="s">
        <v>43</v>
      </c>
      <c r="D14" s="10" t="s">
        <v>44</v>
      </c>
      <c r="E14" s="2"/>
      <c r="F14" s="2"/>
      <c r="G14" s="2"/>
      <c r="H14" s="2"/>
      <c r="I14" s="2"/>
    </row>
    <row r="15" spans="1:9" ht="65" x14ac:dyDescent="0.35">
      <c r="A15" s="30"/>
      <c r="B15" s="31"/>
      <c r="C15" s="5" t="s">
        <v>45</v>
      </c>
      <c r="D15" s="10" t="s">
        <v>46</v>
      </c>
      <c r="E15" s="2"/>
      <c r="F15" s="2"/>
      <c r="G15" s="2"/>
      <c r="H15" s="2"/>
      <c r="I15" s="2"/>
    </row>
    <row r="16" spans="1:9" ht="26" x14ac:dyDescent="0.35">
      <c r="A16" s="30"/>
      <c r="B16" s="31"/>
      <c r="C16" s="5" t="s">
        <v>47</v>
      </c>
      <c r="D16" s="11" t="s">
        <v>48</v>
      </c>
      <c r="E16" s="2"/>
      <c r="F16" s="2"/>
      <c r="G16" s="2"/>
      <c r="H16" s="2"/>
      <c r="I16" s="2"/>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E175596E182BA46B6BEDF8BA6AFF08B" ma:contentTypeVersion="13" ma:contentTypeDescription="Create a new document." ma:contentTypeScope="" ma:versionID="a5ff3f09cfc302c360e315e09b6feb20">
  <xsd:schema xmlns:xsd="http://www.w3.org/2001/XMLSchema" xmlns:xs="http://www.w3.org/2001/XMLSchema" xmlns:p="http://schemas.microsoft.com/office/2006/metadata/properties" xmlns:ns2="3aa3be62-afac-4db7-8099-8feb720e4846" xmlns:ns3="27a56cac-b655-420e-b609-d9ff213eb011" targetNamespace="http://schemas.microsoft.com/office/2006/metadata/properties" ma:root="true" ma:fieldsID="e8f324c560b872e13f98e01dd20dfc01" ns2:_="" ns3:_="">
    <xsd:import namespace="3aa3be62-afac-4db7-8099-8feb720e4846"/>
    <xsd:import namespace="27a56cac-b655-420e-b609-d9ff213eb0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3be62-afac-4db7-8099-8feb720e4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c2dc383-b37e-48e5-ac4e-16ec86d25d1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a56cac-b655-420e-b609-d9ff213eb0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29acaca-49dd-4dce-b09a-02d9fb809967}" ma:internalName="TaxCatchAll" ma:showField="CatchAllData" ma:web="27a56cac-b655-420e-b609-d9ff213eb0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7a56cac-b655-420e-b609-d9ff213eb011" xsi:nil="true"/>
    <lcf76f155ced4ddcb4097134ff3c332f xmlns="3aa3be62-afac-4db7-8099-8feb720e484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B53A452-A75C-4602-B2ED-BF1CEC81B1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a3be62-afac-4db7-8099-8feb720e4846"/>
    <ds:schemaRef ds:uri="27a56cac-b655-420e-b609-d9ff213eb0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D906231-7D89-4154-8029-0D176D1823DD}">
  <ds:schemaRefs>
    <ds:schemaRef ds:uri="http://schemas.microsoft.com/office/2006/metadata/properties"/>
    <ds:schemaRef ds:uri="http://schemas.microsoft.com/office/infopath/2007/PartnerControls"/>
    <ds:schemaRef ds:uri="27a56cac-b655-420e-b609-d9ff213eb011"/>
    <ds:schemaRef ds:uri="3aa3be62-afac-4db7-8099-8feb720e4846"/>
  </ds:schemaRefs>
</ds:datastoreItem>
</file>

<file path=customXml/itemProps3.xml><?xml version="1.0" encoding="utf-8"?>
<ds:datastoreItem xmlns:ds="http://schemas.openxmlformats.org/officeDocument/2006/customXml" ds:itemID="{13DDC1FC-57B5-405A-900C-F798D3F7A8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Specification</vt:lpstr>
      <vt:lpstr>Sch 3 - Item 1 - Item 5</vt:lpstr>
      <vt:lpstr>Sch 3 - Item 6 - Item 10</vt:lpstr>
      <vt:lpstr>Sch 3 - Item 11 - Item 15</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Dyg Nurul Zakiah Awg Hj Md Taib</dc:creator>
  <cp:keywords/>
  <dc:description/>
  <cp:lastModifiedBy>Hjh Rohaidah Hj Jumat</cp:lastModifiedBy>
  <cp:revision/>
  <dcterms:created xsi:type="dcterms:W3CDTF">2021-05-28T00:07:06Z</dcterms:created>
  <dcterms:modified xsi:type="dcterms:W3CDTF">2024-10-08T13:29:15Z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0x010100EE175596E182BA46B6BEDF8BA6AFF08B</vt:lpwstr>
  </property>
</Properties>
</file>